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nto de equilibri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<sst xmlns="http://schemas.openxmlformats.org/spreadsheetml/2006/main" count="10" uniqueCount="10">
  <si>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RAMZA  ·  Punto de equilibrio</t>
  </si>
  <si>
    <t xml:space="preserve">Cuántas unidades y cuánto en ventas necesitas para no perder ni ganar.</t>
  </si>
  <si>
    <t xml:space="preserve">Precio de venta unitario</t>
  </si>
  <si>
    <t xml:space="preserve">Costo variable unitario</t>
  </si>
  <si>
    <t xml:space="preserve">Costos fijos totales</t>
  </si>
  <si>
    <t xml:space="preserve">Margen de contribución unitario</t>
  </si>
  <si>
    <t xml:space="preserve">Razón de contribución</t>
  </si>
  <si>
    <t xml:space="preserve">Punto de equilibrio (unidades)</t>
  </si>
  <si>
    <t xml:space="preserve">Punto de equilibrio (ventas $)</t>
  </si>
  <si>
    <t xml:space="preserve">Cambia precio, costo variable y costos fijos (azul). El punto de equilibrio se recalcula.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</si>
</sst>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"/>
    <numFmt numFmtId="167" formatCode="#,##0;\(#,##0\);\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DCE6FF"/>
      <name val="Arial"/>
      <family val="0"/>
      <charset val="1"/>
    </font>
    <font>
      <sz val="11"/>
      <color rgb="FF0F1A2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FD6"/>
        <bgColor rgb="FF3366FF"/>
      </patternFill>
    </fill>
    <fill>
      <patternFill patternType="solid">
        <fgColor rgb="FFFFF9DB"/>
        <bgColor rgb="FFFFFFFF"/>
      </patternFill>
    </fill>
    <fill>
      <patternFill patternType="solid">
        <fgColor rgb="FFEEF3F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5"/>
      </left>
      <right style="thin">
        <color rgb="FFD5DAE5"/>
      </right>
      <top style="thin">
        <color rgb="FFD5DAE5"/>
      </top>
      <bottom style="thin">
        <color rgb="FFD5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B"/>
      <rgbColor rgb="FFEEF3FF"/>
      <rgbColor rgb="FF660066"/>
      <rgbColor rgb="FFFF8080"/>
      <rgbColor rgb="FF1B4FD6"/>
      <rgbColor rgb="FFD5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A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</cols>
  <sheetData>
    <row r="1" customFormat="false" ht="30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4" t="n">
        <v>50000</v>
      </c>
    </row>
    <row r="5" customFormat="false" ht="15" hidden="false" customHeight="false" outlineLevel="0" collapsed="false">
      <c r="A5" s="3" t="s">
        <v>3</v>
      </c>
      <c r="B5" s="4" t="n">
        <v>30000</v>
      </c>
    </row>
    <row r="6" customFormat="false" ht="15" hidden="false" customHeight="false" outlineLevel="0" collapsed="false">
      <c r="A6" s="3" t="s">
        <v>4</v>
      </c>
      <c r="B6" s="4" t="n">
        <v>8000000</v>
      </c>
    </row>
    <row r="8" customFormat="false" ht="15" hidden="false" customHeight="false" outlineLevel="0" collapsed="false">
      <c r="A8" s="3" t="s">
        <v>5</v>
      </c>
      <c r="B8" s="5" t="n">
        <f aca="false">B4-B5</f>
        <v>20000</v>
      </c>
    </row>
    <row r="9" customFormat="false" ht="15" hidden="false" customHeight="false" outlineLevel="0" collapsed="false">
      <c r="A9" s="3" t="s">
        <v>6</v>
      </c>
      <c r="B9" s="6" t="n">
        <f aca="false">IFERROR((B4-B5)/B4,0)</f>
        <v>0.4</v>
      </c>
    </row>
    <row r="11" customFormat="false" ht="15" hidden="false" customHeight="false" outlineLevel="0" collapsed="false">
      <c r="A11" s="3" t="s">
        <v>7</v>
      </c>
      <c r="B11" s="7" t="n">
        <f aca="false">IFERROR(B6/(B4-B5),0)</f>
        <v>400</v>
      </c>
    </row>
    <row r="12" customFormat="false" ht="15" hidden="false" customHeight="false" outlineLevel="0" collapsed="false">
      <c r="A12" s="3" t="s">
        <v>8</v>
      </c>
      <c r="B12" s="8" t="n">
        <f aca="false">IFERROR(B6/((B4-B5)/B4),0)</f>
        <v>20000000</v>
      </c>
    </row>
    <row r="14" customFormat="false" ht="15" hidden="false" customHeight="false" outlineLevel="0" collapsed="false">
      <c r="A14" s="9" t="s">
        <v>9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2026-06-12T03:14:53Z</dcterms:created>
  <dc:creator>openpyxl</dc:creator>
  <dc:description/>
  <dc:language>en-US</dc:language>
  <cp:lastModifiedBy/>
  <dcterms:modified xsi:type="dcterms:W3CDTF">2026-06-12T03:14:53Z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